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Analisi statistiche\PUBBLICATE\DATI STATISTICI_2016\"/>
    </mc:Choice>
  </mc:AlternateContent>
  <bookViews>
    <workbookView xWindow="480" yWindow="150" windowWidth="22995" windowHeight="9525" activeTab="1"/>
  </bookViews>
  <sheets>
    <sheet name="Incidentalità_Roma" sheetId="1" r:id="rId1"/>
    <sheet name="Incidentalità_Municipi" sheetId="2" r:id="rId2"/>
  </sheets>
  <calcPr calcId="145621"/>
</workbook>
</file>

<file path=xl/sharedStrings.xml><?xml version="1.0" encoding="utf-8"?>
<sst xmlns="http://schemas.openxmlformats.org/spreadsheetml/2006/main" count="121" uniqueCount="43">
  <si>
    <t>Incidenti stradali</t>
  </si>
  <si>
    <t>Valori assoluti</t>
  </si>
  <si>
    <t>Variazioni percentuali</t>
  </si>
  <si>
    <t>Trend temporale 2015</t>
  </si>
  <si>
    <t>Trend temporale 2016</t>
  </si>
  <si>
    <t>2016/2015</t>
  </si>
  <si>
    <t>Media settimanale di incidenti stradali</t>
  </si>
  <si>
    <t>Incidenti</t>
  </si>
  <si>
    <t>Morti</t>
  </si>
  <si>
    <t>Feriti</t>
  </si>
  <si>
    <t>Fonte: Elaborazioni Ufficio di Statistica di Roma Capitale su dati Polizia Locale di Roma Capitale</t>
  </si>
  <si>
    <t>Anni</t>
  </si>
  <si>
    <t>Indice di mortalità</t>
  </si>
  <si>
    <t>Indice di lesività</t>
  </si>
  <si>
    <t>Indice di gravità</t>
  </si>
  <si>
    <t>Municipio</t>
  </si>
  <si>
    <t>N. incidenti stradali</t>
  </si>
  <si>
    <t>Totale</t>
  </si>
  <si>
    <t xml:space="preserve">Indice di mortalità </t>
  </si>
  <si>
    <t xml:space="preserve">Indice di lesività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</si>
  <si>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</si>
  <si>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</si>
  <si>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</si>
  <si>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</si>
  <si>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</si>
  <si>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</si>
  <si>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</si>
  <si>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</si>
  <si>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</si>
  <si>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</si>
  <si>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</si>
  <si>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</si>
  <si>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</si>
  <si>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</si>
  <si>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</si>
  <si>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Variazione annua 2015-2016</t>
  </si>
  <si>
    <t xml:space="preserve">Tab. 1 - Variazione annua e media settimanale degli incidenti stradali a Roma Capitale. Anni 2015-2016 </t>
  </si>
  <si>
    <t xml:space="preserve">Tab. 2 - Indice di mortalità, indice di lesività e indice di gravità. Anni 2014-2016 </t>
  </si>
  <si>
    <t>Tab.1 - Gli incidenti stradali nei municipi di Roma Capitale. Anno 2016</t>
  </si>
  <si>
    <t>Graf. 1 - Numero di incidenti stradali per municipio di Roma Capitale. Anno 2016</t>
  </si>
  <si>
    <t>Graf. 2 - Indice di mortalità e Indice di gravità per municipio di Roma Capitale. Anno 2016</t>
  </si>
  <si>
    <r>
      <t>Graf. 3 -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</rPr>
      <t>Indice di lesività per municipio. Anno 2016</t>
    </r>
  </si>
  <si>
    <t xml:space="preserve">Tab. 2 - Variazione annua degli incidenti stradali nei Municipi di Roma Capitale. Anni 2015 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</si>
</sst>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8.5"/>
      <color rgb="FF000000"/>
      <name val="Calibri"/>
      <family val="2"/>
    </font>
    <font>
      <sz val="10"/>
      <name val="Arial"/>
      <family val="2"/>
    </font>
    <font>
      <b/>
      <sz val="10"/>
      <name val="MS Sans Serif"/>
      <family val="2"/>
    </font>
    <font>
      <sz val="11"/>
      <color theme="1"/>
      <name val="Times New Roman"/>
      <family val="1"/>
    </font>
    <font>
      <b/>
      <sz val="9"/>
      <color theme="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20">
    <border>
      <left/>
      <right/>
      <top/>
      <bottom/>
      <diagonal/>
    </border>
    <border>
      <left style="medium">
        <color rgb="FF8E001C"/>
      </left>
      <right style="medium">
        <color rgb="FFFFFFFF"/>
      </right>
      <top style="medium">
        <color rgb="FF8E001C"/>
      </top>
      <bottom style="medium">
        <color rgb="FFFFFFFF"/>
      </bottom>
      <diagonal/>
    </border>
    <border>
      <left style="medium">
        <color rgb="FF8E001C"/>
      </left>
      <right style="medium">
        <color rgb="FFFFFFFF"/>
      </right>
      <top style="medium">
        <color rgb="FF8E001C"/>
      </top>
      <bottom/>
      <diagonal/>
    </border>
    <border>
      <left style="medium">
        <color rgb="FF8E001C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8E001C"/>
      </top>
      <bottom style="medium">
        <color rgb="FFFFFFFF"/>
      </bottom>
      <diagonal/>
    </border>
    <border>
      <left/>
      <right style="medium">
        <color rgb="FF8E001C"/>
      </right>
      <top style="medium">
        <color rgb="FF8E001C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8E001C"/>
      </right>
      <top/>
      <bottom style="medium">
        <color rgb="FFFFFFFF"/>
      </bottom>
      <diagonal/>
    </border>
    <border>
      <left style="medium">
        <color rgb="FF8E001C"/>
      </left>
      <right style="medium">
        <color rgb="FF8E001C"/>
      </right>
      <top/>
      <bottom style="medium">
        <color rgb="FF8E001C"/>
      </bottom>
      <diagonal/>
    </border>
    <border>
      <left/>
      <right style="medium">
        <color rgb="FF8E001C"/>
      </right>
      <top/>
      <bottom style="medium">
        <color rgb="FF8E001C"/>
      </bottom>
      <diagonal/>
    </border>
    <border>
      <left style="medium">
        <color rgb="FFFFFFFF"/>
      </left>
      <right/>
      <top style="medium">
        <color rgb="FF8E001C"/>
      </top>
      <bottom style="medium">
        <color rgb="FFFFFFFF"/>
      </bottom>
      <diagonal/>
    </border>
    <border>
      <left style="medium">
        <color rgb="FF8E001C"/>
      </left>
      <right style="medium">
        <color rgb="FFFFFFFF"/>
      </right>
      <top style="medium">
        <color rgb="FF8E001C"/>
      </top>
      <bottom style="medium">
        <color rgb="FF8E001C"/>
      </bottom>
      <diagonal/>
    </border>
    <border>
      <left/>
      <right style="medium">
        <color rgb="FFFFFFFF"/>
      </right>
      <top style="medium">
        <color rgb="FF8E001C"/>
      </top>
      <bottom style="medium">
        <color rgb="FF8E001C"/>
      </bottom>
      <diagonal/>
    </border>
    <border>
      <left/>
      <right style="medium">
        <color rgb="FF8E001C"/>
      </right>
      <top style="medium">
        <color rgb="FF8E001C"/>
      </top>
      <bottom style="medium">
        <color rgb="FF8E001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E001C"/>
      </left>
      <right style="medium">
        <color rgb="FFFFFFFF"/>
      </right>
      <top/>
      <bottom style="medium">
        <color rgb="FF8E001C"/>
      </bottom>
      <diagonal/>
    </border>
    <border>
      <left/>
      <right/>
      <top style="medium">
        <color rgb="FF8E001C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8E001C"/>
      </bottom>
      <diagonal/>
    </border>
    <border>
      <left/>
      <right style="medium">
        <color rgb="FFFFFFFF"/>
      </right>
      <top/>
      <bottom style="medium">
        <color rgb="FF8E001C"/>
      </bottom>
      <diagonal/>
    </border>
    <border>
      <left/>
      <right/>
      <top/>
      <bottom style="medium">
        <color rgb="FF8E001C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</cellStyleXfs>
  <cellXfs count="60">
    <xf numFmtId="0" fontId="0" fillId="0" borderId="0" xfId="0"/>
    <xf numFmtId="0" fontId="3" fillId="0" borderId="8" xfId="0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 wrapText="1"/>
    </xf>
    <xf numFmtId="0" fontId="0" fillId="0" borderId="14" xfId="0" applyBorder="1"/>
    <xf numFmtId="166" fontId="0" fillId="0" borderId="14" xfId="1" applyNumberFormat="1" applyFont="1" applyBorder="1"/>
    <xf numFmtId="0" fontId="9" fillId="2" borderId="4" xfId="0" applyFont="1" applyFill="1" applyBorder="1" applyAlignment="1">
      <alignment horizontal="center" vertical="center" wrapText="1"/>
    </xf>
    <xf numFmtId="0" fontId="0" fillId="0" borderId="14" xfId="0" applyBorder="1"/>
    <xf numFmtId="165" fontId="0" fillId="0" borderId="14" xfId="0" applyNumberFormat="1" applyBorder="1"/>
    <xf numFmtId="0" fontId="7" fillId="0" borderId="14" xfId="0" applyFont="1" applyBorder="1" applyAlignment="1">
      <alignment wrapText="1"/>
    </xf>
    <xf numFmtId="0" fontId="7" fillId="0" borderId="14" xfId="0" applyFont="1" applyBorder="1"/>
    <xf numFmtId="167" fontId="0" fillId="0" borderId="14" xfId="0" applyNumberFormat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3" fontId="11" fillId="0" borderId="9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</cellXfs>
  <cellStyles count="4">
    <cellStyle name="Migliaia" xfId="1" builtinId="3"/>
    <cellStyle name="Normale" xfId="0" builtinId="0"/>
    <cellStyle name="Normale 2" xfId="2"/>
    <cellStyle name="Normale 2 2" xfId="3"/>
  </cellStyles>
  <dxfs count="0"/>
  <tableStyles count="0" defaultTableStyle="TableStyleMedium2" defaultPivotStyle="PivotStyleLight16"/>
  <colors>
    <mruColors>
      <color rgb="FF8E001C"/>
      <color rgb="FF70AD47"/>
      <color rgb="FFED7D31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Incidentalità_Municipi!$AH$23:$AH$37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  <c:pt idx="14">
                  <c:v>XV</c:v>
                </c:pt>
              </c:strCache>
            </c:strRef>
          </c:cat>
          <c:val>
            <c:numRef>
              <c:f>Incidentalità_Municipi!$AI$23:$AI$37</c:f>
              <c:numCache>
                <c:formatCode>_-* #,##0_-;\-* #,##0_-;_-* "-"??_-;_-@_-</c:formatCode>
                <c:ptCount val="15"/>
                <c:pt idx="0">
                  <c:v>1738</c:v>
                </c:pt>
                <c:pt idx="1">
                  <c:v>1068</c:v>
                </c:pt>
                <c:pt idx="2">
                  <c:v>636</c:v>
                </c:pt>
                <c:pt idx="3">
                  <c:v>598</c:v>
                </c:pt>
                <c:pt idx="4">
                  <c:v>1009</c:v>
                </c:pt>
                <c:pt idx="5">
                  <c:v>915</c:v>
                </c:pt>
                <c:pt idx="6">
                  <c:v>995</c:v>
                </c:pt>
                <c:pt idx="7">
                  <c:v>677</c:v>
                </c:pt>
                <c:pt idx="8">
                  <c:v>709</c:v>
                </c:pt>
                <c:pt idx="9">
                  <c:v>801</c:v>
                </c:pt>
                <c:pt idx="10">
                  <c:v>413</c:v>
                </c:pt>
                <c:pt idx="11">
                  <c:v>548</c:v>
                </c:pt>
                <c:pt idx="12">
                  <c:v>752</c:v>
                </c:pt>
                <c:pt idx="13">
                  <c:v>625</c:v>
                </c:pt>
                <c:pt idx="14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5-403A-B24D-A9E3296F72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84559744"/>
        <c:axId val="84561280"/>
      </c:barChart>
      <c:catAx>
        <c:axId val="845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561280"/>
        <c:crosses val="autoZero"/>
        <c:auto val="1"/>
        <c:lblAlgn val="ctr"/>
        <c:lblOffset val="100"/>
        <c:noMultiLvlLbl val="0"/>
      </c:catAx>
      <c:valAx>
        <c:axId val="84561280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84559744"/>
        <c:crosses val="autoZero"/>
        <c:crossBetween val="between"/>
      </c:valAx>
    </c:plotArea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85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Incidentalità_Municipi!$AI$41</c:f>
              <c:strCache>
                <c:ptCount val="1"/>
                <c:pt idx="0">
                  <c:v>Indice di mortalità </c:v>
                </c:pt>
              </c:strCache>
            </c:strRef>
          </c:tx>
          <c:spPr>
            <a:solidFill>
              <a:srgbClr val="5B9BD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Incidentalità_Municipi!$AH$42:$AH$56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  <c:pt idx="14">
                  <c:v>XV</c:v>
                </c:pt>
              </c:strCache>
            </c:strRef>
          </c:cat>
          <c:val>
            <c:numRef>
              <c:f>Incidentalità_Municipi!$AI$42:$AI$56</c:f>
              <c:numCache>
                <c:formatCode>_-* #,##0.0_-;\-* #,##0.0_-;_-* "-"??_-;_-@_-</c:formatCode>
                <c:ptCount val="15"/>
                <c:pt idx="0">
                  <c:v>0.51783659378596081</c:v>
                </c:pt>
                <c:pt idx="1">
                  <c:v>0.74906367041198507</c:v>
                </c:pt>
                <c:pt idx="2">
                  <c:v>0.62893081761006298</c:v>
                </c:pt>
                <c:pt idx="3">
                  <c:v>1.5050167224080269</c:v>
                </c:pt>
                <c:pt idx="4">
                  <c:v>0.89197224975222988</c:v>
                </c:pt>
                <c:pt idx="5">
                  <c:v>1.7486338797814207</c:v>
                </c:pt>
                <c:pt idx="6">
                  <c:v>0.50251256281407031</c:v>
                </c:pt>
                <c:pt idx="7">
                  <c:v>1.0339734121122599</c:v>
                </c:pt>
                <c:pt idx="8">
                  <c:v>0.84626234132581102</c:v>
                </c:pt>
                <c:pt idx="9">
                  <c:v>1.6229712858926344</c:v>
                </c:pt>
                <c:pt idx="10">
                  <c:v>1.4527845036319613</c:v>
                </c:pt>
                <c:pt idx="11">
                  <c:v>0.72992700729927007</c:v>
                </c:pt>
                <c:pt idx="12">
                  <c:v>0.93085106382978722</c:v>
                </c:pt>
                <c:pt idx="13">
                  <c:v>1.44</c:v>
                </c:pt>
                <c:pt idx="14">
                  <c:v>1.4471780028943559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C-46EA-8D3B-015DBDAE9078}"/>
            </c:ext>
          </c:extLst>
        </c:ser>
        <c:ser>
          <c:idx val="1"/>
          <c:order val="1"/>
          <c:tx>
            <c:strRef>
              <c:f>Incidentalità_Municipi!$AK$41</c:f>
              <c:strCache>
                <c:ptCount val="1"/>
                <c:pt idx="0">
                  <c:v>Indice di gravità</c:v>
                </c:pt>
              </c:strCache>
            </c:strRef>
          </c:tx>
          <c:spPr>
            <a:solidFill>
              <a:srgbClr val="ED7D3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Incidentalità_Municipi!$AH$42:$AH$56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  <c:pt idx="14">
                  <c:v>XV</c:v>
                </c:pt>
              </c:strCache>
            </c:strRef>
          </c:cat>
          <c:val>
            <c:numRef>
              <c:f>Incidentalità_Municipi!$AK$42:$AK$56</c:f>
              <c:numCache>
                <c:formatCode>0.0</c:formatCode>
                <c:ptCount val="15"/>
                <c:pt idx="0">
                  <c:v>0.42016806722689076</c:v>
                </c:pt>
                <c:pt idx="1">
                  <c:v>0.61022120518688028</c:v>
                </c:pt>
                <c:pt idx="2">
                  <c:v>0.51020408163265307</c:v>
                </c:pt>
                <c:pt idx="3">
                  <c:v>1.1349306431273645</c:v>
                </c:pt>
                <c:pt idx="4">
                  <c:v>0.6823351023502654</c:v>
                </c:pt>
                <c:pt idx="5">
                  <c:v>1.2598425196850394</c:v>
                </c:pt>
                <c:pt idx="6">
                  <c:v>0.38197097020626436</c:v>
                </c:pt>
                <c:pt idx="7">
                  <c:v>0.77433628318584069</c:v>
                </c:pt>
                <c:pt idx="8">
                  <c:v>0.62176165803108807</c:v>
                </c:pt>
                <c:pt idx="9">
                  <c:v>1.1265164644714039</c:v>
                </c:pt>
                <c:pt idx="10">
                  <c:v>1.1583011583011582</c:v>
                </c:pt>
                <c:pt idx="11">
                  <c:v>0.59790732436472349</c:v>
                </c:pt>
                <c:pt idx="12">
                  <c:v>0.72314049586776863</c:v>
                </c:pt>
                <c:pt idx="13">
                  <c:v>1.1421319796954315</c:v>
                </c:pt>
                <c:pt idx="14">
                  <c:v>1.1235955056179776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C-46EA-8D3B-015DBDAE90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8"/>
        <c:axId val="84484864"/>
        <c:axId val="84486400"/>
      </c:barChart>
      <c:catAx>
        <c:axId val="8448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486400"/>
        <c:crosses val="autoZero"/>
        <c:auto val="1"/>
        <c:lblAlgn val="ctr"/>
        <c:lblOffset val="100"/>
        <c:noMultiLvlLbl val="0"/>
      </c:catAx>
      <c:valAx>
        <c:axId val="84486400"/>
        <c:scaling>
          <c:orientation val="minMax"/>
        </c:scaling>
        <c:delete val="1"/>
        <c:axPos val="l"/>
        <c:numFmt formatCode="_-* #,##0.0_-;\-* #,##0.0_-;_-* &quot;-&quot;??_-;_-@_-" sourceLinked="1"/>
        <c:majorTickMark val="out"/>
        <c:minorTickMark val="none"/>
        <c:tickLblPos val="nextTo"/>
        <c:crossAx val="84484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104417670682729E-2"/>
          <c:y val="4.6376803126453842E-2"/>
          <c:w val="0.95582329317269077"/>
          <c:h val="0.72111510284329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Incidentalità_Municipi!$AJ$41</c:f>
              <c:strCache>
                <c:ptCount val="1"/>
                <c:pt idx="0">
                  <c:v>Indice di lesività </c:v>
                </c:pt>
              </c:strCache>
            </c:strRef>
          </c:tx>
          <c:spPr>
            <a:solidFill>
              <a:srgbClr val="70AD4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Incidentalità_Municipi!$AH$42:$AH$56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  <c:pt idx="14">
                  <c:v>XV</c:v>
                </c:pt>
              </c:strCache>
            </c:strRef>
          </c:cat>
          <c:val>
            <c:numRef>
              <c:f>Incidentalità_Municipi!$AJ$42:$AJ$56</c:f>
              <c:numCache>
                <c:formatCode>_-* #,##0.0_-;\-* #,##0.0_-;_-* "-"??_-;_-@_-</c:formatCode>
                <c:ptCount val="15"/>
                <c:pt idx="0">
                  <c:v>122.72727272727273</c:v>
                </c:pt>
                <c:pt idx="1">
                  <c:v>122.00374531835206</c:v>
                </c:pt>
                <c:pt idx="2">
                  <c:v>122.64150943396226</c:v>
                </c:pt>
                <c:pt idx="3">
                  <c:v>131.10367892976589</c:v>
                </c:pt>
                <c:pt idx="4">
                  <c:v>129.83151635282456</c:v>
                </c:pt>
                <c:pt idx="5">
                  <c:v>137.04918032786887</c:v>
                </c:pt>
                <c:pt idx="6">
                  <c:v>131.05527638190955</c:v>
                </c:pt>
                <c:pt idx="7">
                  <c:v>132.49630723781388</c:v>
                </c:pt>
                <c:pt idx="8">
                  <c:v>135.26093088857544</c:v>
                </c:pt>
                <c:pt idx="9">
                  <c:v>142.44694132334581</c:v>
                </c:pt>
                <c:pt idx="10">
                  <c:v>123.97094430992736</c:v>
                </c:pt>
                <c:pt idx="11">
                  <c:v>121.35036496350364</c:v>
                </c:pt>
                <c:pt idx="12">
                  <c:v>127.79255319148936</c:v>
                </c:pt>
                <c:pt idx="13">
                  <c:v>124.64</c:v>
                </c:pt>
                <c:pt idx="14">
                  <c:v>127.35166425470332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8-44F7-9EE6-B4F7E2697F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8"/>
        <c:axId val="84507264"/>
        <c:axId val="84509056"/>
      </c:barChart>
      <c:catAx>
        <c:axId val="8450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509056"/>
        <c:crosses val="autoZero"/>
        <c:auto val="1"/>
        <c:lblAlgn val="ctr"/>
        <c:lblOffset val="100"/>
        <c:noMultiLvlLbl val="0"/>
      </c:catAx>
      <c:valAx>
        <c:axId val="84509056"/>
        <c:scaling>
          <c:orientation val="minMax"/>
        </c:scaling>
        <c:delete val="1"/>
        <c:axPos val="l"/>
        <c:numFmt formatCode="_-* #,##0.0_-;\-* #,##0.0_-;_-* &quot;-&quot;??_-;_-@_-" sourceLinked="1"/>
        <c:majorTickMark val="out"/>
        <c:minorTickMark val="none"/>
        <c:tickLblPos val="nextTo"/>
        <c:crossAx val="84507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61911</xdr:rowOff>
    </xdr:from>
    <xdr:to>
      <xdr:col>8</xdr:col>
      <xdr:colOff>466725</xdr:colOff>
      <xdr:row>36</xdr:row>
      <xdr:rowOff>28574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40</xdr:row>
      <xdr:rowOff>33337</xdr:rowOff>
    </xdr:from>
    <xdr:to>
      <xdr:col>8</xdr:col>
      <xdr:colOff>514350</xdr:colOff>
      <xdr:row>52</xdr:row>
      <xdr:rowOff>180975</xdr:rowOff>
    </xdr:to>
    <xdr:graphicFrame macro="">
      <xdr:nvGraphicFramePr>
        <xdr:cNvPr id="16" name="Gra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58</xdr:row>
      <xdr:rowOff>66675</xdr:rowOff>
    </xdr:from>
    <xdr:to>
      <xdr:col>8</xdr:col>
      <xdr:colOff>514350</xdr:colOff>
      <xdr:row>72</xdr:row>
      <xdr:rowOff>138113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9" sqref="F19"/>
    </sheetView>
  </sheetViews>
  <sheetFormatPr defaultRowHeight="15" x14ac:dyDescent="0.25"/>
  <cols>
    <col min="1" max="1" width="15.140625" customWidth="1"/>
    <col min="5" max="5" width="15.140625" customWidth="1"/>
    <col min="6" max="6" width="16.140625" customWidth="1"/>
    <col min="7" max="7" width="13.5703125" customWidth="1"/>
  </cols>
  <sheetData>
    <row r="1" spans="1:10" ht="23.25" customHeight="1" thickBot="1" x14ac:dyDescent="0.3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.75" customHeight="1" thickBot="1" x14ac:dyDescent="0.3">
      <c r="A2" s="41" t="s">
        <v>0</v>
      </c>
      <c r="B2" s="43" t="s">
        <v>1</v>
      </c>
      <c r="C2" s="44"/>
      <c r="D2" s="15" t="s">
        <v>2</v>
      </c>
      <c r="E2" s="15" t="s">
        <v>3</v>
      </c>
      <c r="F2" s="21" t="s">
        <v>4</v>
      </c>
    </row>
    <row r="3" spans="1:10" ht="33" customHeight="1" thickBot="1" x14ac:dyDescent="0.3">
      <c r="A3" s="42"/>
      <c r="B3" s="22">
        <v>2015</v>
      </c>
      <c r="C3" s="22">
        <v>2016</v>
      </c>
      <c r="D3" s="22" t="s">
        <v>5</v>
      </c>
      <c r="E3" s="23" t="s">
        <v>6</v>
      </c>
      <c r="F3" s="24" t="s">
        <v>6</v>
      </c>
    </row>
    <row r="4" spans="1:10" ht="23.25" customHeight="1" thickBot="1" x14ac:dyDescent="0.3">
      <c r="A4" s="1" t="s">
        <v>7</v>
      </c>
      <c r="B4" s="2">
        <v>11974</v>
      </c>
      <c r="C4" s="2">
        <v>12175</v>
      </c>
      <c r="D4" s="3">
        <v>1.7</v>
      </c>
      <c r="E4" s="3">
        <v>230.3</v>
      </c>
      <c r="F4" s="3">
        <v>234.1</v>
      </c>
    </row>
    <row r="5" spans="1:10" ht="23.25" customHeight="1" thickBot="1" x14ac:dyDescent="0.3">
      <c r="A5" s="1" t="s">
        <v>8</v>
      </c>
      <c r="B5" s="3">
        <v>148</v>
      </c>
      <c r="C5" s="3">
        <v>122</v>
      </c>
      <c r="D5" s="3">
        <v>17.600000000000001</v>
      </c>
      <c r="E5" s="3">
        <v>2.8</v>
      </c>
      <c r="F5" s="3">
        <v>2.2999999999999998</v>
      </c>
    </row>
    <row r="6" spans="1:10" ht="23.25" customHeight="1" thickBot="1" x14ac:dyDescent="0.3">
      <c r="A6" s="1" t="s">
        <v>9</v>
      </c>
      <c r="B6" s="2">
        <v>15422</v>
      </c>
      <c r="C6" s="2">
        <v>15662</v>
      </c>
      <c r="D6" s="3">
        <v>1.6</v>
      </c>
      <c r="E6" s="3">
        <v>296.60000000000002</v>
      </c>
      <c r="F6" s="3">
        <v>301.2</v>
      </c>
    </row>
    <row r="7" spans="1:10" x14ac:dyDescent="0.25">
      <c r="A7" s="4" t="s">
        <v>10</v>
      </c>
    </row>
    <row r="11" spans="1:10" ht="23.25" customHeight="1" thickBot="1" x14ac:dyDescent="0.3">
      <c r="A11" s="5" t="s">
        <v>37</v>
      </c>
    </row>
    <row r="12" spans="1:10" ht="23.25" customHeight="1" thickBot="1" x14ac:dyDescent="0.3">
      <c r="A12" s="25" t="s">
        <v>11</v>
      </c>
      <c r="B12" s="26" t="s">
        <v>7</v>
      </c>
      <c r="C12" s="26" t="s">
        <v>8</v>
      </c>
      <c r="D12" s="26" t="s">
        <v>9</v>
      </c>
      <c r="E12" s="26" t="s">
        <v>12</v>
      </c>
      <c r="F12" s="15" t="s">
        <v>13</v>
      </c>
      <c r="G12" s="27" t="s">
        <v>14</v>
      </c>
    </row>
    <row r="13" spans="1:10" ht="23.25" customHeight="1" thickBot="1" x14ac:dyDescent="0.3">
      <c r="A13" s="58">
        <v>2014</v>
      </c>
      <c r="B13" s="2">
        <v>8983</v>
      </c>
      <c r="C13" s="3">
        <v>90</v>
      </c>
      <c r="D13" s="2">
        <v>11644</v>
      </c>
      <c r="E13" s="3">
        <v>1</v>
      </c>
      <c r="F13" s="6">
        <v>129.6</v>
      </c>
      <c r="G13" s="3">
        <v>0.8</v>
      </c>
    </row>
    <row r="14" spans="1:10" ht="23.25" customHeight="1" thickBot="1" x14ac:dyDescent="0.3">
      <c r="A14" s="58">
        <v>2015</v>
      </c>
      <c r="B14" s="2">
        <v>11974</v>
      </c>
      <c r="C14" s="3">
        <v>148</v>
      </c>
      <c r="D14" s="2">
        <v>15422</v>
      </c>
      <c r="E14" s="3">
        <v>1.2</v>
      </c>
      <c r="F14" s="6">
        <v>128.80000000000001</v>
      </c>
      <c r="G14" s="3">
        <v>1</v>
      </c>
    </row>
    <row r="15" spans="1:10" ht="23.25" customHeight="1" thickBot="1" x14ac:dyDescent="0.3">
      <c r="A15" s="58">
        <v>2016</v>
      </c>
      <c r="B15" s="2">
        <v>12175</v>
      </c>
      <c r="C15" s="3">
        <v>122</v>
      </c>
      <c r="D15" s="2">
        <v>15662</v>
      </c>
      <c r="E15" s="3">
        <v>1</v>
      </c>
      <c r="F15" s="6">
        <v>128.6</v>
      </c>
      <c r="G15" s="3">
        <v>0.8</v>
      </c>
    </row>
    <row r="16" spans="1:10" x14ac:dyDescent="0.25">
      <c r="A16" s="4" t="s">
        <v>10</v>
      </c>
    </row>
  </sheetData>
  <mergeCells count="3">
    <mergeCell ref="A1:J1"/>
    <mergeCell ref="A2:A3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"/>
  <sheetViews>
    <sheetView tabSelected="1" workbookViewId="0">
      <selection activeCell="Q69" sqref="Q69"/>
    </sheetView>
  </sheetViews>
  <sheetFormatPr defaultRowHeight="15" x14ac:dyDescent="0.25"/>
  <cols>
    <col min="1" max="1" width="10.7109375" customWidth="1"/>
    <col min="2" max="2" width="12.42578125" customWidth="1"/>
    <col min="5" max="5" width="11.28515625" customWidth="1"/>
    <col min="11" max="20" width="11.5703125" customWidth="1"/>
    <col min="21" max="21" width="18.85546875" customWidth="1"/>
  </cols>
  <sheetData>
    <row r="1" spans="1:8" ht="15.75" thickBot="1" x14ac:dyDescent="0.3">
      <c r="A1" s="5" t="s">
        <v>38</v>
      </c>
    </row>
    <row r="2" spans="1:8" ht="48.75" thickBot="1" x14ac:dyDescent="0.3">
      <c r="A2" s="28" t="s">
        <v>15</v>
      </c>
      <c r="B2" s="30" t="s">
        <v>16</v>
      </c>
      <c r="C2" s="29" t="s">
        <v>8</v>
      </c>
      <c r="D2" s="29" t="s">
        <v>9</v>
      </c>
      <c r="E2" s="30" t="s">
        <v>6</v>
      </c>
      <c r="F2" s="30" t="s">
        <v>12</v>
      </c>
      <c r="G2" s="30" t="s">
        <v>13</v>
      </c>
      <c r="H2" s="31" t="s">
        <v>14</v>
      </c>
    </row>
    <row r="3" spans="1:8" ht="15.75" thickBot="1" x14ac:dyDescent="0.3">
      <c r="A3" s="7" t="s">
        <v>20</v>
      </c>
      <c r="B3" s="2">
        <v>1738</v>
      </c>
      <c r="C3" s="3">
        <v>9</v>
      </c>
      <c r="D3" s="2">
        <v>2133</v>
      </c>
      <c r="E3" s="3">
        <v>33.4</v>
      </c>
      <c r="F3" s="8">
        <v>0.5</v>
      </c>
      <c r="G3" s="6">
        <v>122.7</v>
      </c>
      <c r="H3" s="3">
        <v>0.4</v>
      </c>
    </row>
    <row r="4" spans="1:8" ht="15.75" thickBot="1" x14ac:dyDescent="0.3">
      <c r="A4" s="7" t="s">
        <v>21</v>
      </c>
      <c r="B4" s="2">
        <v>1068</v>
      </c>
      <c r="C4" s="3">
        <v>8</v>
      </c>
      <c r="D4" s="2">
        <v>1303</v>
      </c>
      <c r="E4" s="3">
        <v>20.5</v>
      </c>
      <c r="F4" s="8">
        <v>0.7</v>
      </c>
      <c r="G4" s="6">
        <v>122</v>
      </c>
      <c r="H4" s="3">
        <v>0.6</v>
      </c>
    </row>
    <row r="5" spans="1:8" ht="15.75" thickBot="1" x14ac:dyDescent="0.3">
      <c r="A5" s="7" t="s">
        <v>22</v>
      </c>
      <c r="B5" s="3">
        <v>636</v>
      </c>
      <c r="C5" s="3">
        <v>4</v>
      </c>
      <c r="D5" s="3">
        <v>780</v>
      </c>
      <c r="E5" s="3">
        <v>12.2</v>
      </c>
      <c r="F5" s="8">
        <v>0.6</v>
      </c>
      <c r="G5" s="6">
        <v>122.6</v>
      </c>
      <c r="H5" s="3">
        <v>0.5</v>
      </c>
    </row>
    <row r="6" spans="1:8" ht="15.75" thickBot="1" x14ac:dyDescent="0.3">
      <c r="A6" s="7" t="s">
        <v>23</v>
      </c>
      <c r="B6" s="3">
        <v>598</v>
      </c>
      <c r="C6" s="3">
        <v>9</v>
      </c>
      <c r="D6" s="3">
        <v>784</v>
      </c>
      <c r="E6" s="3">
        <v>11.5</v>
      </c>
      <c r="F6" s="8">
        <v>1.5</v>
      </c>
      <c r="G6" s="6">
        <v>131.1</v>
      </c>
      <c r="H6" s="3">
        <v>1.1000000000000001</v>
      </c>
    </row>
    <row r="7" spans="1:8" ht="15.75" thickBot="1" x14ac:dyDescent="0.3">
      <c r="A7" s="7" t="s">
        <v>24</v>
      </c>
      <c r="B7" s="2">
        <v>1009</v>
      </c>
      <c r="C7" s="3">
        <v>9</v>
      </c>
      <c r="D7" s="2">
        <v>1310</v>
      </c>
      <c r="E7" s="3">
        <v>19.399999999999999</v>
      </c>
      <c r="F7" s="8">
        <v>0.9</v>
      </c>
      <c r="G7" s="6">
        <v>129.80000000000001</v>
      </c>
      <c r="H7" s="3">
        <v>0.7</v>
      </c>
    </row>
    <row r="8" spans="1:8" ht="15.75" thickBot="1" x14ac:dyDescent="0.3">
      <c r="A8" s="7" t="s">
        <v>25</v>
      </c>
      <c r="B8" s="3">
        <v>915</v>
      </c>
      <c r="C8" s="3">
        <v>16</v>
      </c>
      <c r="D8" s="2">
        <v>1254</v>
      </c>
      <c r="E8" s="3">
        <v>17.600000000000001</v>
      </c>
      <c r="F8" s="8">
        <v>1.7</v>
      </c>
      <c r="G8" s="6">
        <v>137</v>
      </c>
      <c r="H8" s="3">
        <v>1.3</v>
      </c>
    </row>
    <row r="9" spans="1:8" ht="15.75" thickBot="1" x14ac:dyDescent="0.3">
      <c r="A9" s="7" t="s">
        <v>26</v>
      </c>
      <c r="B9" s="3">
        <v>995</v>
      </c>
      <c r="C9" s="3">
        <v>5</v>
      </c>
      <c r="D9" s="2">
        <v>1304</v>
      </c>
      <c r="E9" s="3">
        <v>19.100000000000001</v>
      </c>
      <c r="F9" s="8">
        <v>0.5</v>
      </c>
      <c r="G9" s="6">
        <v>131.1</v>
      </c>
      <c r="H9" s="3">
        <v>0.4</v>
      </c>
    </row>
    <row r="10" spans="1:8" ht="15.75" thickBot="1" x14ac:dyDescent="0.3">
      <c r="A10" s="7" t="s">
        <v>27</v>
      </c>
      <c r="B10" s="3">
        <v>677</v>
      </c>
      <c r="C10" s="3">
        <v>7</v>
      </c>
      <c r="D10" s="3">
        <v>897</v>
      </c>
      <c r="E10" s="3">
        <v>13</v>
      </c>
      <c r="F10" s="8">
        <v>1</v>
      </c>
      <c r="G10" s="6">
        <v>132.5</v>
      </c>
      <c r="H10" s="3">
        <v>0.8</v>
      </c>
    </row>
    <row r="11" spans="1:8" ht="15.75" thickBot="1" x14ac:dyDescent="0.3">
      <c r="A11" s="7" t="s">
        <v>28</v>
      </c>
      <c r="B11" s="3">
        <v>709</v>
      </c>
      <c r="C11" s="3">
        <v>6</v>
      </c>
      <c r="D11" s="3">
        <v>959</v>
      </c>
      <c r="E11" s="3">
        <v>13.6</v>
      </c>
      <c r="F11" s="8">
        <v>0.8</v>
      </c>
      <c r="G11" s="6">
        <v>135.30000000000001</v>
      </c>
      <c r="H11" s="3">
        <v>0.6</v>
      </c>
    </row>
    <row r="12" spans="1:8" ht="15.75" thickBot="1" x14ac:dyDescent="0.3">
      <c r="A12" s="7" t="s">
        <v>29</v>
      </c>
      <c r="B12" s="3">
        <v>801</v>
      </c>
      <c r="C12" s="3">
        <v>13</v>
      </c>
      <c r="D12" s="2">
        <v>1141</v>
      </c>
      <c r="E12" s="3">
        <v>15.4</v>
      </c>
      <c r="F12" s="8">
        <v>1.6</v>
      </c>
      <c r="G12" s="6">
        <v>142.4</v>
      </c>
      <c r="H12" s="3">
        <v>1.1000000000000001</v>
      </c>
    </row>
    <row r="13" spans="1:8" ht="15.75" thickBot="1" x14ac:dyDescent="0.3">
      <c r="A13" s="7" t="s">
        <v>30</v>
      </c>
      <c r="B13" s="3">
        <v>413</v>
      </c>
      <c r="C13" s="3">
        <v>6</v>
      </c>
      <c r="D13" s="3">
        <v>512</v>
      </c>
      <c r="E13" s="3">
        <v>7.9</v>
      </c>
      <c r="F13" s="8">
        <v>1.5</v>
      </c>
      <c r="G13" s="6">
        <v>124</v>
      </c>
      <c r="H13" s="3">
        <v>1.2</v>
      </c>
    </row>
    <row r="14" spans="1:8" ht="15.75" thickBot="1" x14ac:dyDescent="0.3">
      <c r="A14" s="7" t="s">
        <v>31</v>
      </c>
      <c r="B14" s="3">
        <v>548</v>
      </c>
      <c r="C14" s="3">
        <v>4</v>
      </c>
      <c r="D14" s="3">
        <v>665</v>
      </c>
      <c r="E14" s="3">
        <v>10.5</v>
      </c>
      <c r="F14" s="8">
        <v>0.7</v>
      </c>
      <c r="G14" s="6">
        <v>121.4</v>
      </c>
      <c r="H14" s="3">
        <v>0.6</v>
      </c>
    </row>
    <row r="15" spans="1:8" ht="15.75" thickBot="1" x14ac:dyDescent="0.3">
      <c r="A15" s="7" t="s">
        <v>32</v>
      </c>
      <c r="B15" s="3">
        <v>752</v>
      </c>
      <c r="C15" s="3">
        <v>7</v>
      </c>
      <c r="D15" s="3">
        <v>961</v>
      </c>
      <c r="E15" s="3">
        <v>14.5</v>
      </c>
      <c r="F15" s="8">
        <v>0.9</v>
      </c>
      <c r="G15" s="6">
        <v>127.8</v>
      </c>
      <c r="H15" s="3">
        <v>0.7</v>
      </c>
    </row>
    <row r="16" spans="1:8" ht="15.75" thickBot="1" x14ac:dyDescent="0.3">
      <c r="A16" s="7" t="s">
        <v>33</v>
      </c>
      <c r="B16" s="3">
        <v>625</v>
      </c>
      <c r="C16" s="3">
        <v>9</v>
      </c>
      <c r="D16" s="3">
        <v>779</v>
      </c>
      <c r="E16" s="3">
        <v>12</v>
      </c>
      <c r="F16" s="8">
        <v>1.4</v>
      </c>
      <c r="G16" s="6">
        <v>124.6</v>
      </c>
      <c r="H16" s="3">
        <v>1.1000000000000001</v>
      </c>
    </row>
    <row r="17" spans="1:35" ht="15.75" thickBot="1" x14ac:dyDescent="0.3">
      <c r="A17" s="7" t="s">
        <v>34</v>
      </c>
      <c r="B17" s="3">
        <v>691</v>
      </c>
      <c r="C17" s="3">
        <v>10</v>
      </c>
      <c r="D17" s="3">
        <v>880</v>
      </c>
      <c r="E17" s="3">
        <v>13.3</v>
      </c>
      <c r="F17" s="8">
        <v>1.4</v>
      </c>
      <c r="G17" s="6">
        <v>127.4</v>
      </c>
      <c r="H17" s="3">
        <v>1.1000000000000001</v>
      </c>
    </row>
    <row r="18" spans="1:35" ht="15.75" thickBot="1" x14ac:dyDescent="0.3">
      <c r="A18" s="7" t="s">
        <v>17</v>
      </c>
      <c r="B18" s="9">
        <v>12175</v>
      </c>
      <c r="C18" s="10">
        <v>122</v>
      </c>
      <c r="D18" s="9">
        <v>15662</v>
      </c>
      <c r="E18" s="10">
        <v>234.1</v>
      </c>
      <c r="F18" s="11">
        <v>1</v>
      </c>
      <c r="G18" s="12">
        <v>128.6</v>
      </c>
      <c r="H18" s="10">
        <v>0.8</v>
      </c>
    </row>
    <row r="19" spans="1:35" x14ac:dyDescent="0.25">
      <c r="A19" s="4" t="s">
        <v>10</v>
      </c>
    </row>
    <row r="21" spans="1:35" x14ac:dyDescent="0.25">
      <c r="A21" s="5" t="s">
        <v>39</v>
      </c>
    </row>
    <row r="22" spans="1:35" x14ac:dyDescent="0.25">
      <c r="AH22" s="13" t="s">
        <v>15</v>
      </c>
      <c r="AI22" s="13" t="s">
        <v>16</v>
      </c>
    </row>
    <row r="23" spans="1:35" x14ac:dyDescent="0.25">
      <c r="AH23" s="14" t="s">
        <v>20</v>
      </c>
      <c r="AI23" s="14">
        <v>1738</v>
      </c>
    </row>
    <row r="24" spans="1:35" x14ac:dyDescent="0.25">
      <c r="AH24" s="14" t="s">
        <v>21</v>
      </c>
      <c r="AI24" s="14">
        <v>1068</v>
      </c>
    </row>
    <row r="25" spans="1:35" x14ac:dyDescent="0.25">
      <c r="AH25" s="14" t="s">
        <v>22</v>
      </c>
      <c r="AI25" s="14">
        <v>636</v>
      </c>
    </row>
    <row r="26" spans="1:35" x14ac:dyDescent="0.25">
      <c r="AH26" s="14" t="s">
        <v>23</v>
      </c>
      <c r="AI26" s="14">
        <v>598</v>
      </c>
    </row>
    <row r="27" spans="1:35" x14ac:dyDescent="0.25">
      <c r="AH27" s="14" t="s">
        <v>24</v>
      </c>
      <c r="AI27" s="14">
        <v>1009</v>
      </c>
    </row>
    <row r="28" spans="1:35" x14ac:dyDescent="0.25">
      <c r="AH28" s="14" t="s">
        <v>25</v>
      </c>
      <c r="AI28" s="14">
        <v>915</v>
      </c>
    </row>
    <row r="29" spans="1:35" x14ac:dyDescent="0.25">
      <c r="AH29" s="14" t="s">
        <v>26</v>
      </c>
      <c r="AI29" s="14">
        <v>995</v>
      </c>
    </row>
    <row r="30" spans="1:35" x14ac:dyDescent="0.25">
      <c r="AH30" s="14" t="s">
        <v>27</v>
      </c>
      <c r="AI30" s="14">
        <v>677</v>
      </c>
    </row>
    <row r="31" spans="1:35" x14ac:dyDescent="0.25">
      <c r="AH31" s="14" t="s">
        <v>28</v>
      </c>
      <c r="AI31" s="14">
        <v>709</v>
      </c>
    </row>
    <row r="32" spans="1:35" x14ac:dyDescent="0.25">
      <c r="AH32" s="14" t="s">
        <v>29</v>
      </c>
      <c r="AI32" s="14">
        <v>801</v>
      </c>
    </row>
    <row r="33" spans="1:37" x14ac:dyDescent="0.25">
      <c r="AH33" s="14" t="s">
        <v>30</v>
      </c>
      <c r="AI33" s="14">
        <v>413</v>
      </c>
    </row>
    <row r="34" spans="1:37" x14ac:dyDescent="0.25">
      <c r="AH34" s="14" t="s">
        <v>31</v>
      </c>
      <c r="AI34" s="14">
        <v>548</v>
      </c>
    </row>
    <row r="35" spans="1:37" x14ac:dyDescent="0.25">
      <c r="AH35" s="14" t="s">
        <v>32</v>
      </c>
      <c r="AI35" s="14">
        <v>752</v>
      </c>
    </row>
    <row r="36" spans="1:37" x14ac:dyDescent="0.25">
      <c r="AH36" s="14" t="s">
        <v>33</v>
      </c>
      <c r="AI36" s="14">
        <v>625</v>
      </c>
    </row>
    <row r="37" spans="1:37" x14ac:dyDescent="0.25">
      <c r="A37" s="4" t="s">
        <v>10</v>
      </c>
      <c r="AH37" s="14" t="s">
        <v>34</v>
      </c>
      <c r="AI37" s="14">
        <v>691</v>
      </c>
    </row>
    <row r="38" spans="1:37" x14ac:dyDescent="0.25">
      <c r="AH38" s="14" t="s">
        <v>17</v>
      </c>
      <c r="AI38" s="14">
        <v>12175</v>
      </c>
    </row>
    <row r="40" spans="1:37" x14ac:dyDescent="0.25">
      <c r="A40" s="5" t="s">
        <v>40</v>
      </c>
    </row>
    <row r="41" spans="1:37" ht="51.75" x14ac:dyDescent="0.25">
      <c r="AH41" s="19" t="s">
        <v>15</v>
      </c>
      <c r="AI41" s="18" t="s">
        <v>18</v>
      </c>
      <c r="AJ41" s="18" t="s">
        <v>19</v>
      </c>
      <c r="AK41" s="18" t="s">
        <v>14</v>
      </c>
    </row>
    <row r="42" spans="1:37" x14ac:dyDescent="0.25">
      <c r="AH42" s="14" t="s">
        <v>20</v>
      </c>
      <c r="AI42" s="20">
        <v>0.51783659378596081</v>
      </c>
      <c r="AJ42" s="20">
        <v>122.72727272727273</v>
      </c>
      <c r="AK42" s="17">
        <v>0.42016806722689076</v>
      </c>
    </row>
    <row r="43" spans="1:37" x14ac:dyDescent="0.25">
      <c r="AH43" s="14" t="s">
        <v>21</v>
      </c>
      <c r="AI43" s="20">
        <v>0.74906367041198507</v>
      </c>
      <c r="AJ43" s="20">
        <v>122.00374531835206</v>
      </c>
      <c r="AK43" s="17">
        <v>0.61022120518688028</v>
      </c>
    </row>
    <row r="44" spans="1:37" x14ac:dyDescent="0.25">
      <c r="AH44" s="14" t="s">
        <v>22</v>
      </c>
      <c r="AI44" s="20">
        <v>0.62893081761006298</v>
      </c>
      <c r="AJ44" s="20">
        <v>122.64150943396226</v>
      </c>
      <c r="AK44" s="17">
        <v>0.51020408163265307</v>
      </c>
    </row>
    <row r="45" spans="1:37" x14ac:dyDescent="0.25">
      <c r="AH45" s="14" t="s">
        <v>23</v>
      </c>
      <c r="AI45" s="20">
        <v>1.5050167224080269</v>
      </c>
      <c r="AJ45" s="20">
        <v>131.10367892976589</v>
      </c>
      <c r="AK45" s="17">
        <v>1.1349306431273645</v>
      </c>
    </row>
    <row r="46" spans="1:37" x14ac:dyDescent="0.25">
      <c r="AH46" s="14" t="s">
        <v>24</v>
      </c>
      <c r="AI46" s="20">
        <v>0.89197224975222988</v>
      </c>
      <c r="AJ46" s="20">
        <v>129.83151635282456</v>
      </c>
      <c r="AK46" s="17">
        <v>0.6823351023502654</v>
      </c>
    </row>
    <row r="47" spans="1:37" x14ac:dyDescent="0.25">
      <c r="AH47" s="14" t="s">
        <v>25</v>
      </c>
      <c r="AI47" s="20">
        <v>1.7486338797814207</v>
      </c>
      <c r="AJ47" s="20">
        <v>137.04918032786887</v>
      </c>
      <c r="AK47" s="17">
        <v>1.2598425196850394</v>
      </c>
    </row>
    <row r="48" spans="1:37" x14ac:dyDescent="0.25">
      <c r="AH48" s="14" t="s">
        <v>26</v>
      </c>
      <c r="AI48" s="20">
        <v>0.50251256281407031</v>
      </c>
      <c r="AJ48" s="20">
        <v>131.05527638190955</v>
      </c>
      <c r="AK48" s="17">
        <v>0.38197097020626436</v>
      </c>
    </row>
    <row r="49" spans="1:37" x14ac:dyDescent="0.25">
      <c r="AH49" s="14" t="s">
        <v>27</v>
      </c>
      <c r="AI49" s="20">
        <v>1.0339734121122599</v>
      </c>
      <c r="AJ49" s="20">
        <v>132.49630723781388</v>
      </c>
      <c r="AK49" s="17">
        <v>0.77433628318584069</v>
      </c>
    </row>
    <row r="50" spans="1:37" x14ac:dyDescent="0.25">
      <c r="AH50" s="14" t="s">
        <v>28</v>
      </c>
      <c r="AI50" s="20">
        <v>0.84626234132581102</v>
      </c>
      <c r="AJ50" s="20">
        <v>135.26093088857544</v>
      </c>
      <c r="AK50" s="17">
        <v>0.62176165803108807</v>
      </c>
    </row>
    <row r="51" spans="1:37" x14ac:dyDescent="0.25">
      <c r="AH51" s="14" t="s">
        <v>29</v>
      </c>
      <c r="AI51" s="20">
        <v>1.6229712858926344</v>
      </c>
      <c r="AJ51" s="20">
        <v>142.44694132334581</v>
      </c>
      <c r="AK51" s="17">
        <v>1.1265164644714039</v>
      </c>
    </row>
    <row r="52" spans="1:37" x14ac:dyDescent="0.25">
      <c r="AH52" s="14" t="s">
        <v>30</v>
      </c>
      <c r="AI52" s="20">
        <v>1.4527845036319613</v>
      </c>
      <c r="AJ52" s="20">
        <v>123.97094430992736</v>
      </c>
      <c r="AK52" s="17">
        <v>1.1583011583011582</v>
      </c>
    </row>
    <row r="53" spans="1:37" x14ac:dyDescent="0.25">
      <c r="AH53" s="14" t="s">
        <v>31</v>
      </c>
      <c r="AI53" s="20">
        <v>0.72992700729927007</v>
      </c>
      <c r="AJ53" s="20">
        <v>121.35036496350364</v>
      </c>
      <c r="AK53" s="17">
        <v>0.59790732436472349</v>
      </c>
    </row>
    <row r="54" spans="1:37" x14ac:dyDescent="0.25">
      <c r="A54" s="4" t="s">
        <v>10</v>
      </c>
      <c r="AH54" s="14" t="s">
        <v>32</v>
      </c>
      <c r="AI54" s="20">
        <v>0.93085106382978722</v>
      </c>
      <c r="AJ54" s="20">
        <v>127.79255319148936</v>
      </c>
      <c r="AK54" s="17">
        <v>0.72314049586776863</v>
      </c>
    </row>
    <row r="55" spans="1:37" x14ac:dyDescent="0.25">
      <c r="AH55" s="14" t="s">
        <v>33</v>
      </c>
      <c r="AI55" s="20">
        <v>1.44</v>
      </c>
      <c r="AJ55" s="20">
        <v>124.64</v>
      </c>
      <c r="AK55" s="17">
        <v>1.1421319796954315</v>
      </c>
    </row>
    <row r="56" spans="1:37" x14ac:dyDescent="0.25">
      <c r="AH56" s="14" t="s">
        <v>34</v>
      </c>
      <c r="AI56" s="20">
        <v>1.4471780028943559</v>
      </c>
      <c r="AJ56" s="20">
        <v>127.35166425470332</v>
      </c>
      <c r="AK56" s="17">
        <v>1.1235955056179776</v>
      </c>
    </row>
    <row r="57" spans="1:37" x14ac:dyDescent="0.25">
      <c r="AH57" s="16" t="s">
        <v>17</v>
      </c>
      <c r="AI57" s="20">
        <v>1.0020533880903491</v>
      </c>
      <c r="AJ57" s="20">
        <v>128.64065708418892</v>
      </c>
      <c r="AK57" s="17">
        <v>0.77293461733400914</v>
      </c>
    </row>
    <row r="58" spans="1:37" x14ac:dyDescent="0.25">
      <c r="A58" s="5" t="s">
        <v>41</v>
      </c>
    </row>
    <row r="74" spans="1:10" x14ac:dyDescent="0.25">
      <c r="A74" s="4" t="s">
        <v>10</v>
      </c>
    </row>
    <row r="77" spans="1:10" ht="15.75" thickBot="1" x14ac:dyDescent="0.3">
      <c r="A77" s="59" t="s">
        <v>42</v>
      </c>
      <c r="B77" s="59"/>
      <c r="C77" s="59"/>
      <c r="D77" s="59"/>
      <c r="E77" s="59"/>
      <c r="F77" s="59"/>
      <c r="G77" s="59"/>
      <c r="H77" s="59"/>
      <c r="I77" s="59"/>
      <c r="J77" s="59"/>
    </row>
    <row r="78" spans="1:10" ht="15.75" thickBot="1" x14ac:dyDescent="0.3">
      <c r="A78" s="41" t="s">
        <v>15</v>
      </c>
      <c r="B78" s="50">
        <v>2015</v>
      </c>
      <c r="C78" s="51"/>
      <c r="D78" s="52"/>
      <c r="E78" s="47">
        <v>2016</v>
      </c>
      <c r="F78" s="48"/>
      <c r="G78" s="49"/>
      <c r="H78" s="47" t="s">
        <v>35</v>
      </c>
      <c r="I78" s="48"/>
      <c r="J78" s="53"/>
    </row>
    <row r="79" spans="1:10" ht="30" customHeight="1" thickBot="1" x14ac:dyDescent="0.3">
      <c r="A79" s="45"/>
      <c r="B79" s="54" t="s">
        <v>16</v>
      </c>
      <c r="C79" s="55" t="s">
        <v>8</v>
      </c>
      <c r="D79" s="55" t="s">
        <v>9</v>
      </c>
      <c r="E79" s="55" t="s">
        <v>16</v>
      </c>
      <c r="F79" s="56" t="s">
        <v>8</v>
      </c>
      <c r="G79" s="56" t="s">
        <v>9</v>
      </c>
      <c r="H79" s="55" t="s">
        <v>16</v>
      </c>
      <c r="I79" s="56" t="s">
        <v>8</v>
      </c>
      <c r="J79" s="57" t="s">
        <v>9</v>
      </c>
    </row>
    <row r="80" spans="1:10" ht="18" customHeight="1" thickBot="1" x14ac:dyDescent="0.3">
      <c r="A80" s="32" t="s">
        <v>20</v>
      </c>
      <c r="B80" s="33">
        <v>1735</v>
      </c>
      <c r="C80" s="34">
        <v>10</v>
      </c>
      <c r="D80" s="33">
        <v>2124</v>
      </c>
      <c r="E80" s="35">
        <v>1738</v>
      </c>
      <c r="F80" s="36">
        <v>9</v>
      </c>
      <c r="G80" s="35">
        <v>2133</v>
      </c>
      <c r="H80" s="36">
        <v>0.2</v>
      </c>
      <c r="I80" s="36">
        <v>-10</v>
      </c>
      <c r="J80" s="36">
        <v>0.4</v>
      </c>
    </row>
    <row r="81" spans="1:10" ht="18" customHeight="1" thickBot="1" x14ac:dyDescent="0.3">
      <c r="A81" s="32" t="s">
        <v>21</v>
      </c>
      <c r="B81" s="33">
        <v>1041</v>
      </c>
      <c r="C81" s="34">
        <v>11</v>
      </c>
      <c r="D81" s="33">
        <v>1255</v>
      </c>
      <c r="E81" s="35">
        <v>1068</v>
      </c>
      <c r="F81" s="36">
        <v>8</v>
      </c>
      <c r="G81" s="35">
        <v>1303</v>
      </c>
      <c r="H81" s="36">
        <v>2.6</v>
      </c>
      <c r="I81" s="36">
        <v>-27.3</v>
      </c>
      <c r="J81" s="36">
        <v>3.8</v>
      </c>
    </row>
    <row r="82" spans="1:10" ht="18" customHeight="1" thickBot="1" x14ac:dyDescent="0.3">
      <c r="A82" s="32" t="s">
        <v>22</v>
      </c>
      <c r="B82" s="34">
        <v>640</v>
      </c>
      <c r="C82" s="34">
        <v>9</v>
      </c>
      <c r="D82" s="34">
        <v>778</v>
      </c>
      <c r="E82" s="36">
        <v>636</v>
      </c>
      <c r="F82" s="36">
        <v>4</v>
      </c>
      <c r="G82" s="36">
        <v>780</v>
      </c>
      <c r="H82" s="36">
        <v>-0.6</v>
      </c>
      <c r="I82" s="36">
        <v>-55.6</v>
      </c>
      <c r="J82" s="36">
        <v>0.3</v>
      </c>
    </row>
    <row r="83" spans="1:10" ht="18" customHeight="1" thickBot="1" x14ac:dyDescent="0.3">
      <c r="A83" s="32" t="s">
        <v>23</v>
      </c>
      <c r="B83" s="34">
        <v>616</v>
      </c>
      <c r="C83" s="34">
        <v>8</v>
      </c>
      <c r="D83" s="34">
        <v>789</v>
      </c>
      <c r="E83" s="36">
        <v>598</v>
      </c>
      <c r="F83" s="36">
        <v>9</v>
      </c>
      <c r="G83" s="36">
        <v>784</v>
      </c>
      <c r="H83" s="36">
        <v>-2.9</v>
      </c>
      <c r="I83" s="36">
        <v>12.5</v>
      </c>
      <c r="J83" s="36">
        <v>-0.6</v>
      </c>
    </row>
    <row r="84" spans="1:10" ht="18" customHeight="1" thickBot="1" x14ac:dyDescent="0.3">
      <c r="A84" s="32" t="s">
        <v>24</v>
      </c>
      <c r="B84" s="34">
        <v>923</v>
      </c>
      <c r="C84" s="34">
        <v>21</v>
      </c>
      <c r="D84" s="33">
        <v>1214</v>
      </c>
      <c r="E84" s="35">
        <v>1009</v>
      </c>
      <c r="F84" s="36">
        <v>9</v>
      </c>
      <c r="G84" s="35">
        <v>1310</v>
      </c>
      <c r="H84" s="36">
        <v>9.3000000000000007</v>
      </c>
      <c r="I84" s="36">
        <v>-57.1</v>
      </c>
      <c r="J84" s="36">
        <v>7.9</v>
      </c>
    </row>
    <row r="85" spans="1:10" ht="18" customHeight="1" thickBot="1" x14ac:dyDescent="0.3">
      <c r="A85" s="32" t="s">
        <v>25</v>
      </c>
      <c r="B85" s="34">
        <v>865</v>
      </c>
      <c r="C85" s="34">
        <v>8</v>
      </c>
      <c r="D85" s="33">
        <v>1243</v>
      </c>
      <c r="E85" s="36">
        <v>915</v>
      </c>
      <c r="F85" s="36">
        <v>16</v>
      </c>
      <c r="G85" s="35">
        <v>1254</v>
      </c>
      <c r="H85" s="36">
        <v>5.8</v>
      </c>
      <c r="I85" s="36">
        <v>100</v>
      </c>
      <c r="J85" s="36">
        <v>0.9</v>
      </c>
    </row>
    <row r="86" spans="1:10" ht="18" customHeight="1" thickBot="1" x14ac:dyDescent="0.3">
      <c r="A86" s="32" t="s">
        <v>26</v>
      </c>
      <c r="B86" s="33">
        <v>1159</v>
      </c>
      <c r="C86" s="34">
        <v>8</v>
      </c>
      <c r="D86" s="33">
        <v>1521</v>
      </c>
      <c r="E86" s="36">
        <v>995</v>
      </c>
      <c r="F86" s="36">
        <v>5</v>
      </c>
      <c r="G86" s="35">
        <v>1304</v>
      </c>
      <c r="H86" s="36">
        <v>-14.2</v>
      </c>
      <c r="I86" s="36">
        <v>-37.5</v>
      </c>
      <c r="J86" s="36">
        <v>-14.3</v>
      </c>
    </row>
    <row r="87" spans="1:10" ht="18" customHeight="1" thickBot="1" x14ac:dyDescent="0.3">
      <c r="A87" s="32" t="s">
        <v>27</v>
      </c>
      <c r="B87" s="34">
        <v>634</v>
      </c>
      <c r="C87" s="34">
        <v>9</v>
      </c>
      <c r="D87" s="34">
        <v>821</v>
      </c>
      <c r="E87" s="36">
        <v>677</v>
      </c>
      <c r="F87" s="36">
        <v>7</v>
      </c>
      <c r="G87" s="36">
        <v>897</v>
      </c>
      <c r="H87" s="36">
        <v>6.8</v>
      </c>
      <c r="I87" s="36">
        <v>-22.2</v>
      </c>
      <c r="J87" s="36">
        <v>9.3000000000000007</v>
      </c>
    </row>
    <row r="88" spans="1:10" ht="18" customHeight="1" thickBot="1" x14ac:dyDescent="0.3">
      <c r="A88" s="32" t="s">
        <v>28</v>
      </c>
      <c r="B88" s="34">
        <v>716</v>
      </c>
      <c r="C88" s="34">
        <v>15</v>
      </c>
      <c r="D88" s="34">
        <v>927</v>
      </c>
      <c r="E88" s="36">
        <v>709</v>
      </c>
      <c r="F88" s="36">
        <v>6</v>
      </c>
      <c r="G88" s="36">
        <v>959</v>
      </c>
      <c r="H88" s="36">
        <v>-1</v>
      </c>
      <c r="I88" s="36">
        <v>-60</v>
      </c>
      <c r="J88" s="36">
        <v>3.5</v>
      </c>
    </row>
    <row r="89" spans="1:10" ht="18" customHeight="1" thickBot="1" x14ac:dyDescent="0.3">
      <c r="A89" s="32" t="s">
        <v>29</v>
      </c>
      <c r="B89" s="34">
        <v>756</v>
      </c>
      <c r="C89" s="34">
        <v>16</v>
      </c>
      <c r="D89" s="33">
        <v>1066</v>
      </c>
      <c r="E89" s="36">
        <v>801</v>
      </c>
      <c r="F89" s="36">
        <v>13</v>
      </c>
      <c r="G89" s="35">
        <v>1141</v>
      </c>
      <c r="H89" s="36">
        <v>6</v>
      </c>
      <c r="I89" s="36">
        <v>-18.8</v>
      </c>
      <c r="J89" s="36">
        <v>7</v>
      </c>
    </row>
    <row r="90" spans="1:10" ht="18" customHeight="1" thickBot="1" x14ac:dyDescent="0.3">
      <c r="A90" s="32" t="s">
        <v>30</v>
      </c>
      <c r="B90" s="34">
        <v>485</v>
      </c>
      <c r="C90" s="34">
        <v>4</v>
      </c>
      <c r="D90" s="34">
        <v>635</v>
      </c>
      <c r="E90" s="36">
        <v>413</v>
      </c>
      <c r="F90" s="36">
        <v>6</v>
      </c>
      <c r="G90" s="36">
        <v>512</v>
      </c>
      <c r="H90" s="36">
        <v>-14.8</v>
      </c>
      <c r="I90" s="36">
        <v>50</v>
      </c>
      <c r="J90" s="36">
        <v>-19.399999999999999</v>
      </c>
    </row>
    <row r="91" spans="1:10" ht="18" customHeight="1" thickBot="1" x14ac:dyDescent="0.3">
      <c r="A91" s="32" t="s">
        <v>31</v>
      </c>
      <c r="B91" s="34">
        <v>461</v>
      </c>
      <c r="C91" s="34">
        <v>6</v>
      </c>
      <c r="D91" s="34">
        <v>570</v>
      </c>
      <c r="E91" s="36">
        <v>548</v>
      </c>
      <c r="F91" s="36">
        <v>4</v>
      </c>
      <c r="G91" s="36">
        <v>665</v>
      </c>
      <c r="H91" s="36">
        <v>18.899999999999999</v>
      </c>
      <c r="I91" s="36">
        <v>-33.299999999999997</v>
      </c>
      <c r="J91" s="36">
        <v>16.7</v>
      </c>
    </row>
    <row r="92" spans="1:10" ht="18" customHeight="1" thickBot="1" x14ac:dyDescent="0.3">
      <c r="A92" s="32" t="s">
        <v>32</v>
      </c>
      <c r="B92" s="34">
        <v>685</v>
      </c>
      <c r="C92" s="34">
        <v>6</v>
      </c>
      <c r="D92" s="34">
        <v>858</v>
      </c>
      <c r="E92" s="36">
        <v>752</v>
      </c>
      <c r="F92" s="36">
        <v>7</v>
      </c>
      <c r="G92" s="36">
        <v>961</v>
      </c>
      <c r="H92" s="36">
        <v>9.8000000000000007</v>
      </c>
      <c r="I92" s="36">
        <v>16.7</v>
      </c>
      <c r="J92" s="36">
        <v>12</v>
      </c>
    </row>
    <row r="93" spans="1:10" ht="18" customHeight="1" thickBot="1" x14ac:dyDescent="0.3">
      <c r="A93" s="32" t="s">
        <v>33</v>
      </c>
      <c r="B93" s="34">
        <v>566</v>
      </c>
      <c r="C93" s="34">
        <v>11</v>
      </c>
      <c r="D93" s="34">
        <v>693</v>
      </c>
      <c r="E93" s="36">
        <v>625</v>
      </c>
      <c r="F93" s="36">
        <v>9</v>
      </c>
      <c r="G93" s="36">
        <v>779</v>
      </c>
      <c r="H93" s="36">
        <v>10.4</v>
      </c>
      <c r="I93" s="36">
        <v>-18.2</v>
      </c>
      <c r="J93" s="36">
        <v>12.4</v>
      </c>
    </row>
    <row r="94" spans="1:10" ht="18" customHeight="1" thickBot="1" x14ac:dyDescent="0.3">
      <c r="A94" s="32" t="s">
        <v>34</v>
      </c>
      <c r="B94" s="34">
        <v>692</v>
      </c>
      <c r="C94" s="34">
        <v>6</v>
      </c>
      <c r="D94" s="34">
        <v>928</v>
      </c>
      <c r="E94" s="36">
        <v>691</v>
      </c>
      <c r="F94" s="36">
        <v>10</v>
      </c>
      <c r="G94" s="36">
        <v>880</v>
      </c>
      <c r="H94" s="36">
        <v>-0.1</v>
      </c>
      <c r="I94" s="36">
        <v>66.7</v>
      </c>
      <c r="J94" s="36">
        <v>-5.2</v>
      </c>
    </row>
    <row r="95" spans="1:10" ht="18" customHeight="1" thickBot="1" x14ac:dyDescent="0.3">
      <c r="A95" s="32" t="s">
        <v>17</v>
      </c>
      <c r="B95" s="37">
        <v>11974</v>
      </c>
      <c r="C95" s="38">
        <v>148</v>
      </c>
      <c r="D95" s="37">
        <v>15422</v>
      </c>
      <c r="E95" s="39">
        <v>12175</v>
      </c>
      <c r="F95" s="40">
        <v>122</v>
      </c>
      <c r="G95" s="39">
        <v>15662</v>
      </c>
      <c r="H95" s="40">
        <v>1.7</v>
      </c>
      <c r="I95" s="40">
        <v>-17.600000000000001</v>
      </c>
      <c r="J95" s="40">
        <v>1.6</v>
      </c>
    </row>
    <row r="96" spans="1:10" x14ac:dyDescent="0.25">
      <c r="A96" s="4" t="s">
        <v>10</v>
      </c>
    </row>
  </sheetData>
  <mergeCells count="5">
    <mergeCell ref="A78:A79"/>
    <mergeCell ref="B78:D78"/>
    <mergeCell ref="E78:G78"/>
    <mergeCell ref="H78:J78"/>
    <mergeCell ref="A77:J7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Incidentalità_Roma</vt:lpstr>
      <vt:lpstr>Incidentalità_Municipi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CALCATERRA IRENE</dc:creator>
  <cp:lastModifiedBy>IULIANO STEFANIA</cp:lastModifiedBy>
  <dcterms:created xsi:type="dcterms:W3CDTF">2017-11-13T09:55:43Z</dcterms:created>
  <dcterms:modified xsi:type="dcterms:W3CDTF">2018-02-06T11:38:56Z</dcterms:modified>
</cp:coreProperties>
</file>